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6780" windowHeight="288" activeTab="1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  <c r="F7" i="2"/>
  <c r="F6" i="2"/>
  <c r="F5" i="2"/>
  <c r="F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<sst xmlns="http://schemas.openxmlformats.org/spreadsheetml/2006/main" count="72" uniqueCount="57">
  <si>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</si>
  <si>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</si>
  <si>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</si>
  <si>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</si>
  <si>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</si>
  <si>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</si>
  <si>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</si>
  <si>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</si>
  <si>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</si>
  <si>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</si>
  <si>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</si>
  <si>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</si>
  <si>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</si>
  <si>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</si>
  <si>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</si>
  <si>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</si>
  <si>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</si>
  <si>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</si>
  <si>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</si>
  <si>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</si>
  <si>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</si>
  <si>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</si>
  <si>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</si>
  <si>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</si>
  <si>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</si>
  <si>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</si>
  <si>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</si>
  <si>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</si>
  <si>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</si>
  <si>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</si>
  <si>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</si>
  <si>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</si>
  <si>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</si>
  <si>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</si>
  <si>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</si>
  <si>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</si>
  <si>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</si>
  <si>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</si>
  <si>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</si>
  <si>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</si>
  <si>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</si>
  <si>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</si>
  <si>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</si>
  <si>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</si>
  <si>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</si>
  <si>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</si>
  <si>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</si>
  <si>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</si>
  <si>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</si>
  <si>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</si>
  <si>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</si>
  <si>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 y Contabilidad</t>
  </si>
  <si>
    <t>https://www.celaya.gob.mx/cya/consultas/informacion-financiera/cuenta-publicay-transparencia/cuenta-publica-y-transparencia-2021/informacion-financiera-presupuestal-2021/informacion-financiera-presupuestal-descentralizada-2021/ifp-consejo-de-turismo-2021/ifp-2do-trimestre-turismo-2021/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</si>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</sst>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D2" workbookViewId="0">
      <selection activeCell="D14" sqref="D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2021</v>
      </c>
      <c r="B8" s="6">
        <v>44287</v>
      </c>
      <c r="C8" s="6">
        <v>44377</v>
      </c>
      <c r="D8">
        <v>1</v>
      </c>
      <c r="E8" s="7" t="s">
        <v>52</v>
      </c>
      <c r="F8" t="s">
        <v>51</v>
      </c>
      <c r="G8" s="6">
        <v>44389</v>
      </c>
      <c r="H8" s="6">
        <v>44377</v>
      </c>
    </row>
    <row r="9" spans="1:9" x14ac:dyDescent="0.3">
      <c r="A9">
        <v>2021</v>
      </c>
      <c r="B9" s="6">
        <v>44287</v>
      </c>
      <c r="C9" s="6">
        <v>44377</v>
      </c>
      <c r="D9">
        <v>2</v>
      </c>
      <c r="E9" s="7" t="s">
        <v>52</v>
      </c>
      <c r="F9" t="s">
        <v>51</v>
      </c>
      <c r="G9" s="6">
        <v>44389</v>
      </c>
      <c r="H9" s="6">
        <v>44377</v>
      </c>
    </row>
    <row r="10" spans="1:9" x14ac:dyDescent="0.3">
      <c r="A10">
        <v>2021</v>
      </c>
      <c r="B10" s="6">
        <v>44287</v>
      </c>
      <c r="C10" s="6">
        <v>44377</v>
      </c>
      <c r="D10">
        <v>3</v>
      </c>
      <c r="E10" s="7" t="s">
        <v>52</v>
      </c>
      <c r="F10" t="s">
        <v>51</v>
      </c>
      <c r="G10" s="6">
        <v>44389</v>
      </c>
      <c r="H10" s="6">
        <v>44377</v>
      </c>
    </row>
    <row r="11" spans="1:9" x14ac:dyDescent="0.3">
      <c r="A11">
        <v>2021</v>
      </c>
      <c r="B11" s="6">
        <v>44287</v>
      </c>
      <c r="C11" s="6">
        <v>44377</v>
      </c>
      <c r="D11">
        <v>4</v>
      </c>
      <c r="E11" s="7" t="s">
        <v>52</v>
      </c>
      <c r="F11" t="s">
        <v>51</v>
      </c>
      <c r="G11" s="6">
        <v>44389</v>
      </c>
      <c r="H11" s="6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/>
    <hyperlink ref="E8"/>
    <hyperlink ref="E10:E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3721353.6</v>
      </c>
      <c r="E4" s="8">
        <v>-72293</v>
      </c>
      <c r="F4" s="8">
        <f>+D4+E4</f>
        <v>3649060.6</v>
      </c>
      <c r="G4" s="8">
        <v>67067.53</v>
      </c>
      <c r="H4" s="8">
        <v>1570712.65</v>
      </c>
      <c r="I4" s="8">
        <f>+F4-G4-H4</f>
        <v>2011280.4200000004</v>
      </c>
    </row>
    <row r="5" spans="1:9" x14ac:dyDescent="0.3">
      <c r="A5">
        <v>2</v>
      </c>
      <c r="B5">
        <v>2</v>
      </c>
      <c r="C5" t="s">
        <v>54</v>
      </c>
      <c r="D5" s="8">
        <v>489146.52</v>
      </c>
      <c r="E5" s="8">
        <v>-128226.69000000006</v>
      </c>
      <c r="F5" s="8">
        <f t="shared" ref="F5:F7" si="0">+D5+E5</f>
        <v>360919.82999999996</v>
      </c>
      <c r="G5" s="8">
        <v>348</v>
      </c>
      <c r="H5" s="8">
        <v>43887.519999999997</v>
      </c>
      <c r="I5" s="8">
        <f t="shared" ref="I5:I7" si="1">+F5-G5-H5</f>
        <v>316684.30999999994</v>
      </c>
    </row>
    <row r="6" spans="1:9" x14ac:dyDescent="0.3">
      <c r="A6">
        <v>3</v>
      </c>
      <c r="B6">
        <v>3</v>
      </c>
      <c r="C6" t="s">
        <v>55</v>
      </c>
      <c r="D6" s="8">
        <v>2248081.88</v>
      </c>
      <c r="E6" s="8">
        <v>-1280019.5</v>
      </c>
      <c r="F6" s="8">
        <f t="shared" si="0"/>
        <v>968062.37999999989</v>
      </c>
      <c r="G6" s="8">
        <v>6261.96</v>
      </c>
      <c r="H6" s="8">
        <v>196179.55</v>
      </c>
      <c r="I6" s="8">
        <f t="shared" si="1"/>
        <v>765620.86999999988</v>
      </c>
    </row>
    <row r="7" spans="1:9" x14ac:dyDescent="0.3">
      <c r="A7">
        <v>4</v>
      </c>
      <c r="B7">
        <v>5</v>
      </c>
      <c r="C7" t="s">
        <v>56</v>
      </c>
      <c r="D7" s="8">
        <v>0</v>
      </c>
      <c r="E7" s="8">
        <v>37500</v>
      </c>
      <c r="F7" s="8">
        <f t="shared" si="0"/>
        <v>37500</v>
      </c>
      <c r="G7" s="8">
        <v>0</v>
      </c>
      <c r="H7" s="8">
        <v>10999</v>
      </c>
      <c r="I7" s="8">
        <f t="shared" si="1"/>
        <v>26501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2021-07-22T17:52:53Z</dcterms:created>
  <dcterms:modified xsi:type="dcterms:W3CDTF">2021-07-22T21:07:40Z</dcterms:modified>
</cp:coreProperties>
</file>